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noCon2021評価シート" sheetId="1" r:id="rId1"/>
  </sheets>
  <definedNames/>
  <calcPr fullCalcOnLoad="1"/>
</workbook>
</file>

<file path=xl/sharedStrings.xml><?xml version="1.0" encoding="utf-8"?>
<sst xmlns="http://schemas.openxmlformats.org/spreadsheetml/2006/main" count="79" uniqueCount="25">
  <si>
    <t>NanoCon2021評価シート</t>
  </si>
  <si>
    <t>総合計点</t>
  </si>
  <si>
    <t>分母</t>
  </si>
  <si>
    <t>平均</t>
  </si>
  <si>
    <t>※ 集計時にはC-E列を値のみコピペする</t>
  </si>
  <si>
    <t>評価者氏名</t>
  </si>
  <si>
    <t>凡例</t>
  </si>
  <si>
    <t>１悪い　２やや悪い　３普通　４やや良い　５良い</t>
  </si>
  <si>
    <t>※ ご自身の作品には点数を付けないでください。あなたの付けた他の全作品の点数の
　 平均が加算されます。</t>
  </si>
  <si>
    <t>EntryNo.</t>
  </si>
  <si>
    <t>Title</t>
  </si>
  <si>
    <t>Text-to-Emotion Analysis for Web on NanoPi</t>
  </si>
  <si>
    <t>評価入力欄(各欄に1から5の点数を付けてください)</t>
  </si>
  <si>
    <t>1.テーマの適切性</t>
  </si>
  <si>
    <t>2.明確性</t>
  </si>
  <si>
    <t>3.信頼性・論理性</t>
  </si>
  <si>
    <t>4.新規性・発展性</t>
  </si>
  <si>
    <t>5.資料の構成の適切性</t>
  </si>
  <si>
    <t>合計</t>
  </si>
  <si>
    <t>Pickup-Pi</t>
  </si>
  <si>
    <r>
      <rPr>
        <b/>
        <sz val="12"/>
        <rFont val="ＭＳ ゴシック"/>
        <family val="2"/>
      </rPr>
      <t>NanpPi</t>
    </r>
    <r>
      <rPr>
        <sz val="12"/>
        <rFont val="ＭＳ 明朝"/>
        <family val="0"/>
      </rPr>
      <t>と</t>
    </r>
    <r>
      <rPr>
        <b/>
        <sz val="12"/>
        <rFont val="ＭＳ ゴシック"/>
        <family val="2"/>
      </rPr>
      <t>NetBSD</t>
    </r>
    <r>
      <rPr>
        <sz val="12"/>
        <rFont val="ＭＳ 明朝"/>
        <family val="0"/>
      </rPr>
      <t>とピカピカと</t>
    </r>
  </si>
  <si>
    <r>
      <rPr>
        <b/>
        <sz val="12"/>
        <rFont val="ＭＳ ゴシック"/>
        <family val="2"/>
      </rPr>
      <t>Neo3</t>
    </r>
    <r>
      <rPr>
        <sz val="12"/>
        <rFont val="ＭＳ 明朝"/>
        <family val="0"/>
      </rPr>
      <t>による半田リフローの試作</t>
    </r>
  </si>
  <si>
    <t>電気スタンド</t>
  </si>
  <si>
    <t>自作ヒートシンク</t>
  </si>
  <si>
    <r>
      <rPr>
        <b/>
        <sz val="12"/>
        <rFont val="ＭＳ ゴシック"/>
        <family val="2"/>
      </rPr>
      <t xml:space="preserve">NanoPi R2S </t>
    </r>
    <r>
      <rPr>
        <sz val="12"/>
        <rFont val="ＭＳ 明朝"/>
        <family val="0"/>
      </rPr>
      <t xml:space="preserve">で </t>
    </r>
    <r>
      <rPr>
        <b/>
        <sz val="12"/>
        <rFont val="ＭＳ ゴシック"/>
        <family val="2"/>
      </rPr>
      <t xml:space="preserve">.NET </t>
    </r>
    <r>
      <rPr>
        <sz val="12"/>
        <rFont val="ＭＳ 明朝"/>
        <family val="0"/>
      </rPr>
      <t>アプリのプリザンターを動作させる。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</si>
</sst>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@"/>
  </numFmts>
  <fonts count="20">
    <font>
      <sz val="10"/>
      <name val="Noto Sans CJK SC Regular"/>
      <family val="2"/>
    </font>
    <font>
      <sz val="10"/>
      <name val="Arial"/>
      <family val="0"/>
    </font>
    <font>
      <sz val="10"/>
      <color indexed="8"/>
      <name val="Noto Sans CJK SC Regular"/>
      <family val="2"/>
    </font>
    <font>
      <sz val="10"/>
      <color indexed="63"/>
      <name val="Noto Sans CJK SC Regular"/>
      <family val="2"/>
    </font>
    <font>
      <sz val="10"/>
      <color indexed="23"/>
      <name val="Noto Sans CJK SC Regular"/>
      <family val="2"/>
    </font>
    <font>
      <u val="single"/>
      <sz val="10"/>
      <color indexed="12"/>
      <name val="Noto Sans CJK SC Regular"/>
      <family val="2"/>
    </font>
    <font>
      <sz val="10"/>
      <color indexed="17"/>
      <name val="Noto Sans CJK SC Regular"/>
      <family val="2"/>
    </font>
    <font>
      <sz val="10"/>
      <color indexed="19"/>
      <name val="Noto Sans CJK SC Regular"/>
      <family val="2"/>
    </font>
    <font>
      <sz val="10"/>
      <color indexed="16"/>
      <name val="Noto Sans CJK SC Regular"/>
      <family val="2"/>
    </font>
    <font>
      <sz val="10"/>
      <color indexed="9"/>
      <name val="Noto Sans CJK SC Regular"/>
      <family val="2"/>
    </font>
    <font>
      <u val="single"/>
      <sz val="10"/>
      <color indexed="8"/>
      <name val="Noto Sans CJK SC Regular"/>
      <family val="2"/>
    </font>
    <font>
      <u val="single"/>
      <sz val="10"/>
      <name val="Noto Sans CJK SC Regular"/>
      <family val="2"/>
    </font>
    <font>
      <sz val="12"/>
      <name val="ＭＳ ゴシック"/>
      <family val="2"/>
    </font>
    <font>
      <b/>
      <sz val="18"/>
      <name val="ＭＳ ゴシック"/>
      <family val="2"/>
    </font>
    <font>
      <b/>
      <sz val="12"/>
      <color indexed="9"/>
      <name val="ＭＳ ゴシック"/>
      <family val="2"/>
    </font>
    <font>
      <sz val="12"/>
      <color indexed="60"/>
      <name val="ＭＳ ゴシック"/>
      <family val="2"/>
    </font>
    <font>
      <sz val="16"/>
      <name val="ＭＳ ゴシック"/>
      <family val="2"/>
    </font>
    <font>
      <b/>
      <sz val="12"/>
      <color indexed="10"/>
      <name val="ＭＳ ゴシック"/>
      <family val="2"/>
    </font>
    <font>
      <b/>
      <sz val="12"/>
      <name val="ＭＳ ゴシック"/>
      <family val="2"/>
    </font>
    <font>
      <sz val="12"/>
      <name val="ＭＳ 明朝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medium">
        <color indexed="9"/>
      </diagonal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2" fillId="8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5" fontId="1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</cellStyleXfs>
  <cellXfs count="18">
    <xf numFmtId="164" fontId="0" fillId="0" borderId="0" xfId="0" applyAlignment="1">
      <alignment/>
    </xf>
    <xf numFmtId="164" fontId="12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vertical="top"/>
      <protection/>
    </xf>
    <xf numFmtId="164" fontId="12" fillId="0" borderId="0" xfId="0" applyFont="1" applyAlignment="1" applyProtection="1">
      <alignment horizontal="left" vertical="top"/>
      <protection/>
    </xf>
    <xf numFmtId="164" fontId="14" fillId="9" borderId="2" xfId="0" applyFont="1" applyFill="1" applyBorder="1" applyAlignment="1" applyProtection="1">
      <alignment horizontal="center" vertical="center"/>
      <protection/>
    </xf>
    <xf numFmtId="164" fontId="12" fillId="0" borderId="0" xfId="0" applyFont="1" applyAlignment="1" applyProtection="1">
      <alignment vertical="top"/>
      <protection/>
    </xf>
    <xf numFmtId="164" fontId="15" fillId="0" borderId="0" xfId="0" applyFont="1" applyAlignment="1" applyProtection="1">
      <alignment/>
      <protection/>
    </xf>
    <xf numFmtId="164" fontId="16" fillId="10" borderId="2" xfId="0" applyFont="1" applyFill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/>
    </xf>
    <xf numFmtId="164" fontId="17" fillId="0" borderId="0" xfId="0" applyFont="1" applyAlignment="1" applyProtection="1">
      <alignment horizontal="left" vertical="center" wrapText="1"/>
      <protection/>
    </xf>
    <xf numFmtId="166" fontId="14" fillId="9" borderId="2" xfId="0" applyNumberFormat="1" applyFont="1" applyFill="1" applyBorder="1" applyAlignment="1" applyProtection="1">
      <alignment horizontal="left" vertical="center"/>
      <protection/>
    </xf>
    <xf numFmtId="166" fontId="14" fillId="9" borderId="2" xfId="0" applyNumberFormat="1" applyFont="1" applyFill="1" applyBorder="1" applyAlignment="1" applyProtection="1">
      <alignment vertical="center"/>
      <protection/>
    </xf>
    <xf numFmtId="164" fontId="18" fillId="0" borderId="2" xfId="0" applyFont="1" applyBorder="1" applyAlignment="1" applyProtection="1">
      <alignment horizontal="center" vertical="center" wrapText="1"/>
      <protection/>
    </xf>
    <xf numFmtId="164" fontId="14" fillId="9" borderId="3" xfId="0" applyFont="1" applyFill="1" applyBorder="1" applyAlignment="1" applyProtection="1">
      <alignment vertical="center"/>
      <protection/>
    </xf>
    <xf numFmtId="164" fontId="14" fillId="9" borderId="2" xfId="0" applyFont="1" applyFill="1" applyBorder="1" applyAlignment="1" applyProtection="1">
      <alignment vertical="center"/>
      <protection/>
    </xf>
    <xf numFmtId="164" fontId="12" fillId="10" borderId="2" xfId="0" applyFont="1" applyFill="1" applyBorder="1" applyAlignment="1" applyProtection="1">
      <alignment horizontal="center" vertical="center"/>
      <protection locked="0"/>
    </xf>
    <xf numFmtId="164" fontId="19" fillId="0" borderId="2" xfId="0" applyFont="1" applyBorder="1" applyAlignment="1" applyProtection="1">
      <alignment horizontal="center" vertical="center" wrapText="1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結果" xfId="38"/>
    <cellStyle name="結果2" xfId="39"/>
    <cellStyle name="見出し" xfId="40"/>
    <cellStyle name="見出し1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7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C69" sqref="C69"/>
    </sheetView>
  </sheetViews>
  <sheetFormatPr defaultColWidth="10.00390625" defaultRowHeight="12.75"/>
  <cols>
    <col min="1" max="1" width="23.00390625" style="1" customWidth="1"/>
    <col min="2" max="2" width="62.75390625" style="2" customWidth="1"/>
    <col min="3" max="16384" width="11.50390625" style="1" customWidth="1"/>
  </cols>
  <sheetData>
    <row r="1" spans="1:7" s="6" customFormat="1" ht="32.25" customHeight="1">
      <c r="A1" s="3" t="s">
        <v>0</v>
      </c>
      <c r="B1" s="4"/>
      <c r="C1" s="5" t="s">
        <v>1</v>
      </c>
      <c r="D1" s="5" t="s">
        <v>2</v>
      </c>
      <c r="E1" s="5" t="s">
        <v>3</v>
      </c>
      <c r="G1" s="7" t="s">
        <v>4</v>
      </c>
    </row>
    <row r="2" spans="1:5" s="9" customFormat="1" ht="26.25" customHeight="1">
      <c r="A2" s="5" t="s">
        <v>5</v>
      </c>
      <c r="B2" s="8"/>
      <c r="C2" s="5">
        <f>SUM(#REF!)</f>
        <v>0</v>
      </c>
      <c r="D2" s="5">
        <f>COUNTIF(#REF!,"&gt;0")</f>
        <v>0</v>
      </c>
      <c r="E2" s="5" t="e">
        <f>C2/D2</f>
        <v>#DIV/0!</v>
      </c>
    </row>
    <row r="3" spans="1:5" ht="15">
      <c r="A3" s="10"/>
      <c r="B3" s="10"/>
      <c r="C3" s="11">
        <f>B2</f>
        <v>0</v>
      </c>
      <c r="D3" s="12"/>
      <c r="E3" s="12"/>
    </row>
    <row r="4" ht="15">
      <c r="A4" s="10"/>
    </row>
    <row r="5" spans="1:2" s="9" customFormat="1" ht="15">
      <c r="A5" s="5" t="s">
        <v>6</v>
      </c>
      <c r="B5" s="5" t="s">
        <v>7</v>
      </c>
    </row>
    <row r="6" spans="1:2" ht="38.25" customHeight="1">
      <c r="A6" s="10" t="s">
        <v>8</v>
      </c>
      <c r="B6" s="10"/>
    </row>
    <row r="7" ht="15">
      <c r="A7" s="10"/>
    </row>
    <row r="8" spans="1:2" s="9" customFormat="1" ht="18.75" customHeight="1">
      <c r="A8" s="5" t="s">
        <v>9</v>
      </c>
      <c r="B8" s="5">
        <f>(ROW()-8)/10+1</f>
        <v>1</v>
      </c>
    </row>
    <row r="9" spans="1:2" s="9" customFormat="1" ht="45.75" customHeight="1">
      <c r="A9" s="5" t="s">
        <v>10</v>
      </c>
      <c r="B9" s="13" t="s">
        <v>11</v>
      </c>
    </row>
    <row r="10" spans="1:2" s="9" customFormat="1" ht="18.75" customHeight="1">
      <c r="A10" s="14"/>
      <c r="B10" s="5" t="s">
        <v>12</v>
      </c>
    </row>
    <row r="11" spans="1:2" s="9" customFormat="1" ht="18.75" customHeight="1">
      <c r="A11" s="15" t="s">
        <v>13</v>
      </c>
      <c r="B11" s="16"/>
    </row>
    <row r="12" spans="1:2" s="9" customFormat="1" ht="18.75" customHeight="1">
      <c r="A12" s="15" t="s">
        <v>14</v>
      </c>
      <c r="B12" s="16"/>
    </row>
    <row r="13" spans="1:2" s="9" customFormat="1" ht="18.75" customHeight="1">
      <c r="A13" s="15" t="s">
        <v>15</v>
      </c>
      <c r="B13" s="16"/>
    </row>
    <row r="14" spans="1:2" s="9" customFormat="1" ht="18.75" customHeight="1">
      <c r="A14" s="15" t="s">
        <v>16</v>
      </c>
      <c r="B14" s="16"/>
    </row>
    <row r="15" spans="1:2" s="9" customFormat="1" ht="18.75" customHeight="1">
      <c r="A15" s="15" t="s">
        <v>17</v>
      </c>
      <c r="B15" s="16"/>
    </row>
    <row r="16" spans="1:3" s="9" customFormat="1" ht="18.75" customHeight="1">
      <c r="A16" s="5" t="s">
        <v>18</v>
      </c>
      <c r="B16" s="5"/>
      <c r="C16" s="5">
        <f>SUM(B11:B15)</f>
        <v>0</v>
      </c>
    </row>
    <row r="18" spans="1:2" s="9" customFormat="1" ht="18.75" customHeight="1">
      <c r="A18" s="5" t="s">
        <v>9</v>
      </c>
      <c r="B18" s="5">
        <f>(ROW()-8)/10+1</f>
        <v>2</v>
      </c>
    </row>
    <row r="19" spans="1:2" s="9" customFormat="1" ht="45.75" customHeight="1">
      <c r="A19" s="5" t="s">
        <v>10</v>
      </c>
      <c r="B19" s="13" t="s">
        <v>19</v>
      </c>
    </row>
    <row r="20" spans="1:2" s="9" customFormat="1" ht="18.75" customHeight="1">
      <c r="A20" s="14"/>
      <c r="B20" s="5" t="s">
        <v>12</v>
      </c>
    </row>
    <row r="21" spans="1:2" s="9" customFormat="1" ht="18.75" customHeight="1">
      <c r="A21" s="15" t="s">
        <v>13</v>
      </c>
      <c r="B21" s="16"/>
    </row>
    <row r="22" spans="1:2" s="9" customFormat="1" ht="18.75" customHeight="1">
      <c r="A22" s="15" t="s">
        <v>14</v>
      </c>
      <c r="B22" s="16"/>
    </row>
    <row r="23" spans="1:2" s="9" customFormat="1" ht="18.75" customHeight="1">
      <c r="A23" s="15" t="s">
        <v>15</v>
      </c>
      <c r="B23" s="16"/>
    </row>
    <row r="24" spans="1:2" s="9" customFormat="1" ht="18.75" customHeight="1">
      <c r="A24" s="15" t="s">
        <v>16</v>
      </c>
      <c r="B24" s="16"/>
    </row>
    <row r="25" spans="1:2" s="9" customFormat="1" ht="18.75" customHeight="1">
      <c r="A25" s="15" t="s">
        <v>17</v>
      </c>
      <c r="B25" s="16"/>
    </row>
    <row r="26" spans="1:3" s="9" customFormat="1" ht="18.75" customHeight="1">
      <c r="A26" s="5" t="s">
        <v>18</v>
      </c>
      <c r="B26" s="5"/>
      <c r="C26" s="5">
        <f>SUM(B21:B25)</f>
        <v>0</v>
      </c>
    </row>
    <row r="28" spans="1:2" s="9" customFormat="1" ht="18.75" customHeight="1">
      <c r="A28" s="5" t="s">
        <v>9</v>
      </c>
      <c r="B28" s="5">
        <f>(ROW()-8)/10+1</f>
        <v>3</v>
      </c>
    </row>
    <row r="29" spans="1:2" s="9" customFormat="1" ht="45.75" customHeight="1">
      <c r="A29" s="5" t="s">
        <v>10</v>
      </c>
      <c r="B29" s="13" t="s">
        <v>20</v>
      </c>
    </row>
    <row r="30" spans="1:2" s="9" customFormat="1" ht="18.75" customHeight="1">
      <c r="A30" s="14"/>
      <c r="B30" s="5" t="s">
        <v>12</v>
      </c>
    </row>
    <row r="31" spans="1:2" s="9" customFormat="1" ht="18.75" customHeight="1">
      <c r="A31" s="15" t="s">
        <v>13</v>
      </c>
      <c r="B31" s="16"/>
    </row>
    <row r="32" spans="1:2" s="9" customFormat="1" ht="18.75" customHeight="1">
      <c r="A32" s="15" t="s">
        <v>14</v>
      </c>
      <c r="B32" s="16"/>
    </row>
    <row r="33" spans="1:2" s="9" customFormat="1" ht="18.75" customHeight="1">
      <c r="A33" s="15" t="s">
        <v>15</v>
      </c>
      <c r="B33" s="16"/>
    </row>
    <row r="34" spans="1:2" s="9" customFormat="1" ht="18.75" customHeight="1">
      <c r="A34" s="15" t="s">
        <v>16</v>
      </c>
      <c r="B34" s="16"/>
    </row>
    <row r="35" spans="1:2" s="9" customFormat="1" ht="18.75" customHeight="1">
      <c r="A35" s="15" t="s">
        <v>17</v>
      </c>
      <c r="B35" s="16"/>
    </row>
    <row r="36" spans="1:3" s="9" customFormat="1" ht="18.75" customHeight="1">
      <c r="A36" s="5" t="s">
        <v>18</v>
      </c>
      <c r="B36" s="5"/>
      <c r="C36" s="5">
        <f>SUM(B31:B35)</f>
        <v>0</v>
      </c>
    </row>
    <row r="38" spans="1:2" s="9" customFormat="1" ht="18.75" customHeight="1">
      <c r="A38" s="5" t="s">
        <v>9</v>
      </c>
      <c r="B38" s="5">
        <f>(ROW()-8)/10+1</f>
        <v>4</v>
      </c>
    </row>
    <row r="39" spans="1:2" s="9" customFormat="1" ht="45.75" customHeight="1">
      <c r="A39" s="5" t="s">
        <v>10</v>
      </c>
      <c r="B39" s="13" t="s">
        <v>21</v>
      </c>
    </row>
    <row r="40" spans="1:2" s="9" customFormat="1" ht="18.75" customHeight="1">
      <c r="A40" s="14"/>
      <c r="B40" s="5" t="s">
        <v>12</v>
      </c>
    </row>
    <row r="41" spans="1:2" s="9" customFormat="1" ht="18.75" customHeight="1">
      <c r="A41" s="15" t="s">
        <v>13</v>
      </c>
      <c r="B41" s="16"/>
    </row>
    <row r="42" spans="1:2" s="9" customFormat="1" ht="18.75" customHeight="1">
      <c r="A42" s="15" t="s">
        <v>14</v>
      </c>
      <c r="B42" s="16"/>
    </row>
    <row r="43" spans="1:2" s="9" customFormat="1" ht="18.75" customHeight="1">
      <c r="A43" s="15" t="s">
        <v>15</v>
      </c>
      <c r="B43" s="16"/>
    </row>
    <row r="44" spans="1:2" s="9" customFormat="1" ht="18.75" customHeight="1">
      <c r="A44" s="15" t="s">
        <v>16</v>
      </c>
      <c r="B44" s="16"/>
    </row>
    <row r="45" spans="1:2" s="9" customFormat="1" ht="18.75" customHeight="1">
      <c r="A45" s="15" t="s">
        <v>17</v>
      </c>
      <c r="B45" s="16"/>
    </row>
    <row r="46" spans="1:3" s="9" customFormat="1" ht="18.75" customHeight="1">
      <c r="A46" s="5" t="s">
        <v>18</v>
      </c>
      <c r="B46" s="5"/>
      <c r="C46" s="5">
        <f>SUM(B41:B45)</f>
        <v>0</v>
      </c>
    </row>
    <row r="48" spans="1:2" s="9" customFormat="1" ht="18.75" customHeight="1">
      <c r="A48" s="5" t="s">
        <v>9</v>
      </c>
      <c r="B48" s="5">
        <f>(ROW()-8)/10+1</f>
        <v>5</v>
      </c>
    </row>
    <row r="49" spans="1:2" s="9" customFormat="1" ht="45.75" customHeight="1">
      <c r="A49" s="5" t="s">
        <v>10</v>
      </c>
      <c r="B49" s="17" t="s">
        <v>22</v>
      </c>
    </row>
    <row r="50" spans="1:2" s="9" customFormat="1" ht="18.75" customHeight="1">
      <c r="A50" s="14"/>
      <c r="B50" s="5" t="s">
        <v>12</v>
      </c>
    </row>
    <row r="51" spans="1:2" s="9" customFormat="1" ht="18.75" customHeight="1">
      <c r="A51" s="15" t="s">
        <v>13</v>
      </c>
      <c r="B51" s="16"/>
    </row>
    <row r="52" spans="1:2" s="9" customFormat="1" ht="18.75" customHeight="1">
      <c r="A52" s="15" t="s">
        <v>14</v>
      </c>
      <c r="B52" s="16"/>
    </row>
    <row r="53" spans="1:2" s="9" customFormat="1" ht="18.75" customHeight="1">
      <c r="A53" s="15" t="s">
        <v>15</v>
      </c>
      <c r="B53" s="16"/>
    </row>
    <row r="54" spans="1:2" s="9" customFormat="1" ht="18.75" customHeight="1">
      <c r="A54" s="15" t="s">
        <v>16</v>
      </c>
      <c r="B54" s="16"/>
    </row>
    <row r="55" spans="1:2" s="9" customFormat="1" ht="18.75" customHeight="1">
      <c r="A55" s="15" t="s">
        <v>17</v>
      </c>
      <c r="B55" s="16"/>
    </row>
    <row r="56" spans="1:3" s="9" customFormat="1" ht="18.75" customHeight="1">
      <c r="A56" s="5" t="s">
        <v>18</v>
      </c>
      <c r="B56" s="5"/>
      <c r="C56" s="5">
        <f>SUM(B51:B55)</f>
        <v>0</v>
      </c>
    </row>
    <row r="58" spans="1:2" s="9" customFormat="1" ht="18.75" customHeight="1">
      <c r="A58" s="5" t="s">
        <v>9</v>
      </c>
      <c r="B58" s="5">
        <f>(ROW()-8)/10+1</f>
        <v>6</v>
      </c>
    </row>
    <row r="59" spans="1:2" s="9" customFormat="1" ht="45.75" customHeight="1">
      <c r="A59" s="5" t="s">
        <v>10</v>
      </c>
      <c r="B59" s="17" t="s">
        <v>23</v>
      </c>
    </row>
    <row r="60" spans="1:2" s="9" customFormat="1" ht="18.75" customHeight="1">
      <c r="A60" s="14"/>
      <c r="B60" s="5" t="s">
        <v>12</v>
      </c>
    </row>
    <row r="61" spans="1:2" s="9" customFormat="1" ht="18.75" customHeight="1">
      <c r="A61" s="15" t="s">
        <v>13</v>
      </c>
      <c r="B61" s="16"/>
    </row>
    <row r="62" spans="1:2" s="9" customFormat="1" ht="18.75" customHeight="1">
      <c r="A62" s="15" t="s">
        <v>14</v>
      </c>
      <c r="B62" s="16"/>
    </row>
    <row r="63" spans="1:2" s="9" customFormat="1" ht="18.75" customHeight="1">
      <c r="A63" s="15" t="s">
        <v>15</v>
      </c>
      <c r="B63" s="16"/>
    </row>
    <row r="64" spans="1:2" s="9" customFormat="1" ht="18.75" customHeight="1">
      <c r="A64" s="15" t="s">
        <v>16</v>
      </c>
      <c r="B64" s="16"/>
    </row>
    <row r="65" spans="1:2" s="9" customFormat="1" ht="18.75" customHeight="1">
      <c r="A65" s="15" t="s">
        <v>17</v>
      </c>
      <c r="B65" s="16"/>
    </row>
    <row r="66" spans="1:3" s="9" customFormat="1" ht="18.75" customHeight="1">
      <c r="A66" s="5" t="s">
        <v>18</v>
      </c>
      <c r="B66" s="5"/>
      <c r="C66" s="5">
        <f>SUM(B61:B65)</f>
        <v>0</v>
      </c>
    </row>
    <row r="68" spans="1:2" s="9" customFormat="1" ht="18.75" customHeight="1">
      <c r="A68" s="5" t="s">
        <v>9</v>
      </c>
      <c r="B68" s="5">
        <f>(ROW()-8)/10+1</f>
        <v>7</v>
      </c>
    </row>
    <row r="69" spans="1:2" s="9" customFormat="1" ht="45.75" customHeight="1">
      <c r="A69" s="5" t="s">
        <v>10</v>
      </c>
      <c r="B69" s="13" t="s">
        <v>24</v>
      </c>
    </row>
    <row r="70" spans="1:2" s="9" customFormat="1" ht="18.75" customHeight="1">
      <c r="A70" s="14"/>
      <c r="B70" s="5" t="s">
        <v>12</v>
      </c>
    </row>
    <row r="71" spans="1:2" s="9" customFormat="1" ht="18.75" customHeight="1">
      <c r="A71" s="15" t="s">
        <v>13</v>
      </c>
      <c r="B71" s="16"/>
    </row>
    <row r="72" spans="1:2" s="9" customFormat="1" ht="18.75" customHeight="1">
      <c r="A72" s="15" t="s">
        <v>14</v>
      </c>
      <c r="B72" s="16"/>
    </row>
    <row r="73" spans="1:2" s="9" customFormat="1" ht="18.75" customHeight="1">
      <c r="A73" s="15" t="s">
        <v>15</v>
      </c>
      <c r="B73" s="16"/>
    </row>
    <row r="74" spans="1:2" s="9" customFormat="1" ht="18.75" customHeight="1">
      <c r="A74" s="15" t="s">
        <v>16</v>
      </c>
      <c r="B74" s="16"/>
    </row>
    <row r="75" spans="1:2" s="9" customFormat="1" ht="18.75" customHeight="1">
      <c r="A75" s="15" t="s">
        <v>17</v>
      </c>
      <c r="B75" s="16"/>
    </row>
    <row r="76" spans="1:3" s="9" customFormat="1" ht="18.75" customHeight="1">
      <c r="A76" s="5" t="s">
        <v>18</v>
      </c>
      <c r="B76" s="5"/>
      <c r="C76" s="5">
        <f>SUM(B71:B75)</f>
        <v>0</v>
      </c>
    </row>
  </sheetData>
  <sheetProtection sheet="1"/>
  <mergeCells count="9">
    <mergeCell ref="A3:B3"/>
    <mergeCell ref="A6:B6"/>
    <mergeCell ref="A16:B16"/>
    <mergeCell ref="A26:B26"/>
    <mergeCell ref="A36:B36"/>
    <mergeCell ref="A46:B46"/>
    <mergeCell ref="A56:B56"/>
    <mergeCell ref="A66:B66"/>
    <mergeCell ref="A76:B76"/>
  </mergeCells>
  <dataValidations count="1">
    <dataValidation type="list" operator="equal" allowBlank="1" showErrorMessage="1" sqref="B11:B15 B21:B25 B31:B35 B41:B45 B51:B55 B61:B65 B71:B75">
      <formula1>"1,2,3,4,5,"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2017-01-01T05:30:12Z</dcterms:created>
  <cp:category/>
  <cp:version/>
  <cp:contentType/>
  <cp:contentStatus/>
</cp:coreProperties>
</file>